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chno\3eme\SQ_programmation\SQ_prog_S2_Appinventor\S2_capteur\mobilite_durable\"/>
    </mc:Choice>
  </mc:AlternateContent>
  <xr:revisionPtr revIDLastSave="0" documentId="13_ncr:1_{D0F61B4B-C39B-4820-8A07-5E4E7F443D7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2" i="1" l="1"/>
  <c r="B15" i="1" l="1"/>
</calcChain>
</file>

<file path=xl/sharedStrings.xml><?xml version="1.0" encoding="utf-8"?>
<sst xmlns="http://schemas.openxmlformats.org/spreadsheetml/2006/main" count="10" uniqueCount="10">
  <si>
    <t>point a</t>
  </si>
  <si>
    <t>point b</t>
  </si>
  <si>
    <t>lat_A</t>
  </si>
  <si>
    <t>long_A</t>
  </si>
  <si>
    <t>lat_B</t>
  </si>
  <si>
    <t>long_B</t>
  </si>
  <si>
    <t>AC</t>
  </si>
  <si>
    <t>rayon terre</t>
  </si>
  <si>
    <t>BC</t>
  </si>
  <si>
    <t>longueur AB=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</si>
</sst>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C21" sqref="C21:D21"/>
    </sheetView>
  </sheetViews>
  <sheetFormatPr baseColWidth="10" defaultRowHeight="15" x14ac:dyDescent="0.25"/>
  <cols>
    <col min="1" max="1" width="13.5703125" customWidth="1"/>
  </cols>
  <sheetData>
    <row r="1" spans="1:5" x14ac:dyDescent="0.25">
      <c r="E1" t="s">
        <v>7</v>
      </c>
    </row>
    <row r="2" spans="1:5" x14ac:dyDescent="0.25">
      <c r="A2" t="s">
        <v>0</v>
      </c>
      <c r="B2" t="s">
        <v>2</v>
      </c>
      <c r="C2">
        <v>48.191797000000001</v>
      </c>
      <c r="E2">
        <v>6371000</v>
      </c>
    </row>
    <row r="3" spans="1:5" x14ac:dyDescent="0.25">
      <c r="B3" t="s">
        <v>3</v>
      </c>
      <c r="C3">
        <v>2.0317630000000002</v>
      </c>
    </row>
    <row r="7" spans="1:5" x14ac:dyDescent="0.25">
      <c r="A7" t="s">
        <v>1</v>
      </c>
      <c r="B7" t="s">
        <v>4</v>
      </c>
      <c r="C7">
        <v>48.198005000000002</v>
      </c>
    </row>
    <row r="8" spans="1:5" x14ac:dyDescent="0.25">
      <c r="B8" t="s">
        <v>5</v>
      </c>
      <c r="C8">
        <v>2.0229219999999999</v>
      </c>
    </row>
    <row r="12" spans="1:5" x14ac:dyDescent="0.25">
      <c r="A12" t="s">
        <v>6</v>
      </c>
      <c r="B12">
        <f>(C2-C7)*2*PI()*E2/360</f>
        <v>-690.2981046095183</v>
      </c>
    </row>
    <row r="13" spans="1:5" x14ac:dyDescent="0.25">
      <c r="A13" t="s">
        <v>8</v>
      </c>
      <c r="B13">
        <f>2*PI()*E2*COS(C7*PI()/180)/360*(C3-C8)</f>
        <v>655.27648981839479</v>
      </c>
    </row>
    <row r="15" spans="1:5" x14ac:dyDescent="0.25">
      <c r="A15" t="s">
        <v>9</v>
      </c>
      <c r="B15">
        <f>SQRT(POWER(B12,2)+POWER(B13,2))</f>
        <v>951.78713551729118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2017-04-13T07:47:56Z</dcterms:created>
  <dcterms:modified xsi:type="dcterms:W3CDTF">2020-05-08T20:44:20Z</dcterms:modified>
</cp:coreProperties>
</file>